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535" windowHeight="7455" activeTab="0"/>
  </bookViews>
  <sheets>
    <sheet name="BELEGLISTE " sheetId="1" r:id="rId1"/>
  </sheets>
  <definedNames>
    <definedName name="_xlnm.Print_Titles" localSheetId="0">'BELEGLISTE '!$12:$15</definedName>
  </definedNames>
  <calcPr fullCalcOnLoad="1"/>
</workbook>
</file>

<file path=xl/sharedStrings.xml><?xml version="1.0" encoding="utf-8"?>
<sst xmlns="http://schemas.openxmlformats.org/spreadsheetml/2006/main" count="74" uniqueCount="44">
  <si>
    <t>Zuwendung</t>
  </si>
  <si>
    <t xml:space="preserve">Drittmittel </t>
  </si>
  <si>
    <t>Eigenmittel</t>
  </si>
  <si>
    <t>Datum</t>
  </si>
  <si>
    <t>Verwendungszweck</t>
  </si>
  <si>
    <t xml:space="preserve">Dieses Formblatt kann per e-mail über Tel.-Nr. 0371-532-2624 angefordert werden. </t>
  </si>
  <si>
    <t>Zahlungs-empfänger</t>
  </si>
  <si>
    <t xml:space="preserve">Rechnungs-datum </t>
  </si>
  <si>
    <t>lfd. Nr.</t>
  </si>
  <si>
    <t>B</t>
  </si>
  <si>
    <t>P</t>
  </si>
  <si>
    <t>S</t>
  </si>
  <si>
    <t>Rechung bezahlt am</t>
  </si>
  <si>
    <t xml:space="preserve">zuwendungs-fähige
Ausgaben </t>
  </si>
  <si>
    <t>Bemerkungen der Bewilligungsbehörde</t>
  </si>
  <si>
    <t>Rechnungs-nummer</t>
  </si>
  <si>
    <t>Rechnungs-betrag</t>
  </si>
  <si>
    <t>Auszahlungs-betrag</t>
  </si>
  <si>
    <t>nicht zuwendungs-fähige Ausgaben (skontiert)</t>
  </si>
  <si>
    <t>Skonto auf Gesamt-rechnung</t>
  </si>
  <si>
    <t xml:space="preserve">Gesamt: </t>
  </si>
  <si>
    <t xml:space="preserve">Fördermaßnahme: </t>
  </si>
  <si>
    <t>Belegliste zum Auszahlungsantrag vom:</t>
  </si>
  <si>
    <t>Belegliste zum Verwendungsnachweis vom:</t>
  </si>
  <si>
    <t>Ausgaben auf Netto-Basis:</t>
  </si>
  <si>
    <t>Ausgaben auf Brutto-Basis:</t>
  </si>
  <si>
    <t>Fördersatz in %:</t>
  </si>
  <si>
    <t>Hiermit wird die sachliche und rechnerische Richtigkeit der Angaben in der Belegliste bestätigt:</t>
  </si>
  <si>
    <t>Unterschrift des Zuwendungsempfängers</t>
  </si>
  <si>
    <t>Vermerk der Bewilligungsbehörde:</t>
  </si>
  <si>
    <t>Es wurden mindestens 20 v.H. der vorliegenden Rechnungen und Zahlungsnachweise geprüft.</t>
  </si>
  <si>
    <t>Originalbelege wurden mit einem Prüfstempel gekennzeichnet.</t>
  </si>
  <si>
    <t>Originalrechnungen und Zahlungsnachweise lagen vor.</t>
  </si>
  <si>
    <t xml:space="preserve"> Bauausgaben</t>
  </si>
  <si>
    <t xml:space="preserve"> Planungsausgaben</t>
  </si>
  <si>
    <t>sonstige Ausgaben</t>
  </si>
  <si>
    <t>Bauausgaben</t>
  </si>
  <si>
    <t>Planungsausgaben</t>
  </si>
  <si>
    <t>Spalte 1</t>
  </si>
  <si>
    <t>Die sachliche und rechnerische Richtigkeit der Belegliste wird bestätigt   /   nicht bestätigt.</t>
  </si>
  <si>
    <t>Unterschrift des  Prüfers</t>
  </si>
  <si>
    <t>Datum der  Prüfung</t>
  </si>
  <si>
    <t>ZWB-Nr.:</t>
  </si>
  <si>
    <t>Zuwendungsempfänger: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</si>
</sst>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0"/>
    <numFmt numFmtId="174" formatCode="#,##0.0"/>
    <numFmt numFmtId="175" formatCode="mmm\ yyyy"/>
    <numFmt numFmtId="176" formatCode="[$-407]dddd\,\ d\.\ mmmm\ yyyy"/>
    <numFmt numFmtId="177" formatCode="dd/mm/yy;@"/>
    <numFmt numFmtId="178" formatCode="#,##0.00\ _€"/>
    <numFmt numFmtId="179" formatCode="#,##0.00\ &quot;€&quot;"/>
  </numFmts>
  <fonts count="4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7"/>
      <color indexed="12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1" fillId="33" borderId="0" xfId="0" applyNumberFormat="1" applyFon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 horizontal="right"/>
      <protection locked="0"/>
    </xf>
    <xf numFmtId="4" fontId="0" fillId="33" borderId="0" xfId="0" applyNumberForma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4" fontId="0" fillId="33" borderId="0" xfId="0" applyNumberForma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33" borderId="11" xfId="0" applyNumberFormat="1" applyFont="1" applyFill="1" applyBorder="1" applyAlignment="1" applyProtection="1">
      <alignment horizontal="center"/>
      <protection locked="0"/>
    </xf>
    <xf numFmtId="1" fontId="5" fillId="33" borderId="11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/>
      <protection locked="0"/>
    </xf>
    <xf numFmtId="0" fontId="0" fillId="0" borderId="12" xfId="0" applyBorder="1" applyAlignment="1" applyProtection="1">
      <alignment horizontal="center" wrapText="1"/>
      <protection locked="0"/>
    </xf>
    <xf numFmtId="1" fontId="5" fillId="33" borderId="13" xfId="0" applyNumberFormat="1" applyFont="1" applyFill="1" applyBorder="1" applyAlignment="1" applyProtection="1">
      <alignment horizontal="center" wrapText="1"/>
      <protection locked="0"/>
    </xf>
    <xf numFmtId="177" fontId="5" fillId="0" borderId="13" xfId="0" applyNumberFormat="1" applyFont="1" applyBorder="1" applyAlignment="1" applyProtection="1">
      <alignment horizontal="center" wrapText="1"/>
      <protection locked="0"/>
    </xf>
    <xf numFmtId="1" fontId="5" fillId="0" borderId="13" xfId="0" applyNumberFormat="1" applyFont="1" applyBorder="1" applyAlignment="1" applyProtection="1">
      <alignment horizontal="center" wrapText="1"/>
      <protection locked="0"/>
    </xf>
    <xf numFmtId="4" fontId="5" fillId="33" borderId="13" xfId="0" applyNumberFormat="1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Alignment="1" applyProtection="1">
      <alignment wrapText="1"/>
      <protection locked="0"/>
    </xf>
    <xf numFmtId="4" fontId="5" fillId="0" borderId="12" xfId="0" applyNumberFormat="1" applyFont="1" applyBorder="1" applyAlignment="1" applyProtection="1">
      <alignment wrapText="1"/>
      <protection locked="0"/>
    </xf>
    <xf numFmtId="14" fontId="5" fillId="0" borderId="12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34" borderId="1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4" fontId="0" fillId="33" borderId="17" xfId="0" applyNumberFormat="1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/>
      <protection locked="0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horizontal="left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wrapText="1"/>
      <protection locked="0"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5" fillId="33" borderId="13" xfId="0" applyNumberFormat="1" applyFont="1" applyFill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10" fillId="34" borderId="11" xfId="0" applyNumberFormat="1" applyFont="1" applyFill="1" applyBorder="1" applyAlignment="1" applyProtection="1">
      <alignment horizontal="center" wrapText="1"/>
      <protection locked="0"/>
    </xf>
    <xf numFmtId="4" fontId="10" fillId="34" borderId="11" xfId="0" applyNumberFormat="1" applyFont="1" applyFill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wrapText="1"/>
      <protection locked="0"/>
    </xf>
    <xf numFmtId="0" fontId="9" fillId="34" borderId="22" xfId="0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horizontal="right" wrapText="1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0" fontId="8" fillId="35" borderId="12" xfId="0" applyFont="1" applyFill="1" applyBorder="1" applyAlignment="1" applyProtection="1">
      <alignment horizontal="center" wrapText="1"/>
      <protection locked="0"/>
    </xf>
    <xf numFmtId="49" fontId="8" fillId="35" borderId="24" xfId="0" applyNumberFormat="1" applyFont="1" applyFill="1" applyBorder="1" applyAlignment="1" applyProtection="1">
      <alignment horizontal="left" wrapText="1"/>
      <protection locked="0"/>
    </xf>
    <xf numFmtId="14" fontId="11" fillId="35" borderId="25" xfId="0" applyNumberFormat="1" applyFont="1" applyFill="1" applyBorder="1" applyAlignment="1" applyProtection="1">
      <alignment horizontal="left" wrapText="1"/>
      <protection locked="0"/>
    </xf>
    <xf numFmtId="14" fontId="8" fillId="35" borderId="25" xfId="0" applyNumberFormat="1" applyFont="1" applyFill="1" applyBorder="1" applyAlignment="1" applyProtection="1">
      <alignment wrapText="1"/>
      <protection locked="0"/>
    </xf>
    <xf numFmtId="49" fontId="8" fillId="35" borderId="25" xfId="0" applyNumberFormat="1" applyFont="1" applyFill="1" applyBorder="1" applyAlignment="1" applyProtection="1">
      <alignment wrapText="1"/>
      <protection locked="0"/>
    </xf>
    <xf numFmtId="49" fontId="9" fillId="35" borderId="25" xfId="0" applyNumberFormat="1" applyFont="1" applyFill="1" applyBorder="1" applyAlignment="1" applyProtection="1">
      <alignment wrapText="1"/>
      <protection locked="0"/>
    </xf>
    <xf numFmtId="49" fontId="8" fillId="35" borderId="25" xfId="0" applyNumberFormat="1" applyFont="1" applyFill="1" applyBorder="1" applyAlignment="1" applyProtection="1">
      <alignment horizontal="right" wrapText="1"/>
      <protection locked="0"/>
    </xf>
    <xf numFmtId="4" fontId="10" fillId="35" borderId="12" xfId="0" applyNumberFormat="1" applyFont="1" applyFill="1" applyBorder="1" applyAlignment="1" applyProtection="1">
      <alignment horizontal="right" wrapText="1"/>
      <protection/>
    </xf>
    <xf numFmtId="4" fontId="10" fillId="35" borderId="12" xfId="0" applyNumberFormat="1" applyFont="1" applyFill="1" applyBorder="1" applyAlignment="1" applyProtection="1">
      <alignment horizontal="center" wrapText="1"/>
      <protection/>
    </xf>
    <xf numFmtId="0" fontId="9" fillId="35" borderId="26" xfId="0" applyFont="1" applyFill="1" applyBorder="1" applyAlignment="1" applyProtection="1">
      <alignment wrapText="1"/>
      <protection locked="0"/>
    </xf>
    <xf numFmtId="1" fontId="0" fillId="33" borderId="13" xfId="0" applyNumberFormat="1" applyFont="1" applyFill="1" applyBorder="1" applyAlignment="1" applyProtection="1">
      <alignment horizontal="center" wrapText="1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177" fontId="0" fillId="0" borderId="27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 wrapText="1" shrinkToFit="1"/>
      <protection locked="0"/>
    </xf>
    <xf numFmtId="1" fontId="0" fillId="33" borderId="13" xfId="0" applyNumberFormat="1" applyFont="1" applyFill="1" applyBorder="1" applyAlignment="1" applyProtection="1">
      <alignment horizontal="left" wrapText="1" shrinkToFit="1" readingOrder="1"/>
      <protection locked="0"/>
    </xf>
    <xf numFmtId="49" fontId="0" fillId="0" borderId="0" xfId="0" applyNumberFormat="1" applyAlignment="1" applyProtection="1">
      <alignment wrapText="1"/>
      <protection locked="0"/>
    </xf>
    <xf numFmtId="4" fontId="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4" fontId="11" fillId="34" borderId="30" xfId="0" applyNumberFormat="1" applyFont="1" applyFill="1" applyBorder="1" applyAlignment="1" applyProtection="1">
      <alignment horizontal="right" wrapText="1"/>
      <protection locked="0"/>
    </xf>
    <xf numFmtId="0" fontId="11" fillId="34" borderId="31" xfId="0" applyFont="1" applyFill="1" applyBorder="1" applyAlignment="1" applyProtection="1">
      <alignment horizontal="right" wrapText="1"/>
      <protection locked="0"/>
    </xf>
    <xf numFmtId="0" fontId="11" fillId="34" borderId="32" xfId="0" applyFont="1" applyFill="1" applyBorder="1" applyAlignment="1" applyProtection="1">
      <alignment horizontal="right" wrapText="1"/>
      <protection locked="0"/>
    </xf>
    <xf numFmtId="4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19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8" xfId="0" applyFont="1" applyFill="1" applyBorder="1" applyAlignment="1" applyProtection="1">
      <alignment horizontal="center" vertical="center" wrapText="1"/>
      <protection locked="0"/>
    </xf>
    <xf numFmtId="0" fontId="0" fillId="37" borderId="29" xfId="0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4" fontId="1" fillId="36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4" fontId="0" fillId="33" borderId="19" xfId="0" applyNumberFormat="1" applyFont="1" applyFill="1" applyBorder="1" applyAlignment="1" applyProtection="1">
      <alignment horizontal="left"/>
      <protection locked="0"/>
    </xf>
    <xf numFmtId="4" fontId="0" fillId="33" borderId="20" xfId="0" applyNumberFormat="1" applyFont="1" applyFill="1" applyBorder="1" applyAlignment="1" applyProtection="1">
      <alignment horizontal="left"/>
      <protection locked="0"/>
    </xf>
    <xf numFmtId="4" fontId="0" fillId="33" borderId="14" xfId="0" applyNumberFormat="1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49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P2" sqref="P2"/>
    </sheetView>
  </sheetViews>
  <sheetFormatPr defaultColWidth="12" defaultRowHeight="12.75"/>
  <cols>
    <col min="1" max="1" width="2.83203125" style="36" customWidth="1"/>
    <col min="2" max="2" width="4.33203125" style="38" customWidth="1"/>
    <col min="3" max="3" width="12.33203125" style="39" customWidth="1"/>
    <col min="4" max="4" width="12.83203125" style="39" customWidth="1"/>
    <col min="5" max="5" width="13.33203125" style="38" customWidth="1"/>
    <col min="6" max="6" width="16.83203125" style="40" customWidth="1"/>
    <col min="7" max="7" width="22.83203125" style="40" customWidth="1"/>
    <col min="8" max="9" width="11.5" style="41" customWidth="1"/>
    <col min="10" max="10" width="13.33203125" style="41" customWidth="1"/>
    <col min="11" max="11" width="13" style="37" customWidth="1"/>
    <col min="12" max="12" width="14.33203125" style="41" customWidth="1"/>
    <col min="13" max="13" width="13.5" style="37" customWidth="1"/>
    <col min="14" max="14" width="13" style="37" customWidth="1"/>
    <col min="15" max="15" width="14.83203125" style="41" customWidth="1"/>
    <col min="16" max="16" width="30.5" style="4" customWidth="1"/>
    <col min="17" max="18" width="10.16015625" style="4" customWidth="1"/>
    <col min="19" max="19" width="1.171875" style="4" customWidth="1"/>
    <col min="20" max="16384" width="12" style="4" customWidth="1"/>
  </cols>
  <sheetData>
    <row r="1" spans="2:12" ht="15.75">
      <c r="B1" s="126" t="s">
        <v>42</v>
      </c>
      <c r="C1" s="127"/>
      <c r="D1" s="127"/>
      <c r="E1" s="128"/>
      <c r="F1" s="129"/>
      <c r="G1" s="129"/>
      <c r="H1" s="129"/>
      <c r="I1" s="129"/>
      <c r="J1" s="129"/>
      <c r="K1" s="129"/>
      <c r="L1" s="129"/>
    </row>
    <row r="2" spans="2:16" ht="15.75">
      <c r="B2" s="126" t="s">
        <v>21</v>
      </c>
      <c r="C2" s="127"/>
      <c r="D2" s="127"/>
      <c r="E2" s="128"/>
      <c r="F2" s="129"/>
      <c r="G2" s="129"/>
      <c r="H2" s="129"/>
      <c r="I2" s="129"/>
      <c r="J2" s="129"/>
      <c r="K2" s="129"/>
      <c r="L2" s="129"/>
      <c r="O2" s="41" t="s">
        <v>26</v>
      </c>
      <c r="P2" s="42"/>
    </row>
    <row r="3" spans="2:12" ht="15.75">
      <c r="B3" s="126" t="s">
        <v>43</v>
      </c>
      <c r="C3" s="127"/>
      <c r="D3" s="127"/>
      <c r="E3" s="128"/>
      <c r="F3" s="129"/>
      <c r="G3" s="129"/>
      <c r="H3" s="129"/>
      <c r="I3" s="129"/>
      <c r="J3" s="129"/>
      <c r="K3" s="129"/>
      <c r="L3" s="129"/>
    </row>
    <row r="4" ht="13.5" thickBot="1"/>
    <row r="5" spans="3:16" ht="13.5" thickBot="1">
      <c r="C5" s="120" t="s">
        <v>22</v>
      </c>
      <c r="D5" s="121"/>
      <c r="E5" s="121"/>
      <c r="F5" s="121"/>
      <c r="G5" s="86"/>
      <c r="N5" s="48" t="s">
        <v>38</v>
      </c>
      <c r="O5" s="49"/>
      <c r="P5" s="50"/>
    </row>
    <row r="6" spans="3:16" ht="13.5" thickBot="1">
      <c r="C6" s="120" t="s">
        <v>23</v>
      </c>
      <c r="D6" s="121"/>
      <c r="E6" s="121"/>
      <c r="F6" s="121"/>
      <c r="G6" s="86"/>
      <c r="J6" s="87"/>
      <c r="N6" s="51" t="s">
        <v>9</v>
      </c>
      <c r="O6" s="52" t="s">
        <v>36</v>
      </c>
      <c r="P6" s="44"/>
    </row>
    <row r="7" spans="3:16" ht="13.5" thickBot="1">
      <c r="C7" s="120" t="s">
        <v>24</v>
      </c>
      <c r="D7" s="121"/>
      <c r="E7" s="121"/>
      <c r="F7" s="121"/>
      <c r="G7" s="85"/>
      <c r="N7" s="51" t="s">
        <v>10</v>
      </c>
      <c r="O7" s="52" t="s">
        <v>37</v>
      </c>
      <c r="P7" s="44"/>
    </row>
    <row r="8" spans="3:16" ht="13.5" thickBot="1">
      <c r="C8" s="120" t="s">
        <v>25</v>
      </c>
      <c r="D8" s="121"/>
      <c r="E8" s="121"/>
      <c r="F8" s="121"/>
      <c r="G8" s="85"/>
      <c r="N8" s="53" t="s">
        <v>11</v>
      </c>
      <c r="O8" s="54" t="s">
        <v>35</v>
      </c>
      <c r="P8" s="55"/>
    </row>
    <row r="11" spans="1:18" s="3" customFormat="1" ht="12.75" customHeight="1">
      <c r="A11" s="5"/>
      <c r="B11" s="6" t="s">
        <v>5</v>
      </c>
      <c r="D11" s="7"/>
      <c r="E11" s="8"/>
      <c r="F11" s="8"/>
      <c r="G11" s="9"/>
      <c r="H11" s="10"/>
      <c r="I11" s="10"/>
      <c r="J11" s="10"/>
      <c r="K11" s="11"/>
      <c r="L11" s="12"/>
      <c r="M11" s="13"/>
      <c r="N11" s="14"/>
      <c r="O11" s="15"/>
      <c r="P11" s="2"/>
      <c r="Q11" s="2"/>
      <c r="R11" s="2"/>
    </row>
    <row r="12" spans="1:16" s="16" customFormat="1" ht="18" customHeight="1">
      <c r="A12" s="90"/>
      <c r="B12" s="90" t="s">
        <v>8</v>
      </c>
      <c r="C12" s="90" t="s">
        <v>7</v>
      </c>
      <c r="D12" s="90" t="s">
        <v>15</v>
      </c>
      <c r="E12" s="90" t="s">
        <v>12</v>
      </c>
      <c r="F12" s="90" t="s">
        <v>6</v>
      </c>
      <c r="G12" s="90" t="s">
        <v>4</v>
      </c>
      <c r="H12" s="90" t="s">
        <v>16</v>
      </c>
      <c r="I12" s="90" t="s">
        <v>19</v>
      </c>
      <c r="J12" s="90" t="s">
        <v>17</v>
      </c>
      <c r="K12" s="90" t="s">
        <v>18</v>
      </c>
      <c r="L12" s="90" t="s">
        <v>13</v>
      </c>
      <c r="M12" s="114" t="s">
        <v>0</v>
      </c>
      <c r="N12" s="114" t="s">
        <v>1</v>
      </c>
      <c r="O12" s="117" t="s">
        <v>2</v>
      </c>
      <c r="P12" s="108" t="s">
        <v>14</v>
      </c>
    </row>
    <row r="13" spans="1:16" s="16" customFormat="1" ht="18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115"/>
      <c r="N13" s="115"/>
      <c r="O13" s="118"/>
      <c r="P13" s="109"/>
    </row>
    <row r="14" spans="1:16" s="16" customFormat="1" ht="29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16"/>
      <c r="N14" s="116"/>
      <c r="O14" s="119"/>
      <c r="P14" s="110"/>
    </row>
    <row r="15" spans="1:16" s="21" customFormat="1" ht="9.75" customHeight="1" thickBot="1">
      <c r="A15" s="17">
        <v>1</v>
      </c>
      <c r="B15" s="18">
        <v>2</v>
      </c>
      <c r="C15" s="17">
        <v>3</v>
      </c>
      <c r="D15" s="18">
        <v>4</v>
      </c>
      <c r="E15" s="17">
        <v>5</v>
      </c>
      <c r="F15" s="18">
        <v>6</v>
      </c>
      <c r="G15" s="17">
        <v>7</v>
      </c>
      <c r="H15" s="19">
        <v>8</v>
      </c>
      <c r="I15" s="19">
        <v>9</v>
      </c>
      <c r="J15" s="19">
        <v>10</v>
      </c>
      <c r="K15" s="19">
        <v>10</v>
      </c>
      <c r="L15" s="20">
        <v>11</v>
      </c>
      <c r="M15" s="20">
        <v>13</v>
      </c>
      <c r="N15" s="19">
        <v>14</v>
      </c>
      <c r="O15" s="20">
        <v>15</v>
      </c>
      <c r="P15" s="17">
        <v>17</v>
      </c>
    </row>
    <row r="16" spans="1:16" s="27" customFormat="1" ht="13.5" thickTop="1">
      <c r="A16" s="22" t="s">
        <v>9</v>
      </c>
      <c r="B16" s="23"/>
      <c r="C16" s="24"/>
      <c r="D16" s="23"/>
      <c r="E16" s="24"/>
      <c r="F16" s="84"/>
      <c r="G16" s="84"/>
      <c r="H16" s="26"/>
      <c r="I16" s="26"/>
      <c r="J16" s="57">
        <f>H16-I16</f>
        <v>0</v>
      </c>
      <c r="K16" s="58"/>
      <c r="L16" s="59">
        <f>H16-I16-K16</f>
        <v>0</v>
      </c>
      <c r="M16" s="59">
        <f>L16*$P$2/100</f>
        <v>0</v>
      </c>
      <c r="N16" s="58"/>
      <c r="O16" s="59">
        <f>H16-M16-N16</f>
        <v>0</v>
      </c>
      <c r="P16" s="25"/>
    </row>
    <row r="17" spans="1:16" s="27" customFormat="1" ht="12" customHeight="1">
      <c r="A17" s="22" t="s">
        <v>9</v>
      </c>
      <c r="B17" s="23"/>
      <c r="C17" s="24"/>
      <c r="D17" s="23"/>
      <c r="E17" s="24"/>
      <c r="F17" s="88"/>
      <c r="G17" s="84"/>
      <c r="H17" s="26"/>
      <c r="I17" s="26"/>
      <c r="J17" s="57">
        <f aca="true" t="shared" si="0" ref="J17:J24">H17-I17</f>
        <v>0</v>
      </c>
      <c r="K17" s="58"/>
      <c r="L17" s="59">
        <f aca="true" t="shared" si="1" ref="L17:L24">H17-I17-K17</f>
        <v>0</v>
      </c>
      <c r="M17" s="59">
        <f aca="true" t="shared" si="2" ref="M17:M24">L17*$P$2/100</f>
        <v>0</v>
      </c>
      <c r="N17" s="58"/>
      <c r="O17" s="59">
        <f aca="true" t="shared" si="3" ref="O17:O24">H17-M17-N17</f>
        <v>0</v>
      </c>
      <c r="P17" s="25"/>
    </row>
    <row r="18" spans="1:16" s="27" customFormat="1" ht="12" customHeight="1">
      <c r="A18" s="22" t="s">
        <v>9</v>
      </c>
      <c r="B18" s="23"/>
      <c r="C18" s="24"/>
      <c r="D18" s="23"/>
      <c r="E18" s="24"/>
      <c r="F18" s="84"/>
      <c r="G18" s="84"/>
      <c r="H18" s="26"/>
      <c r="I18" s="26"/>
      <c r="J18" s="57">
        <f t="shared" si="0"/>
        <v>0</v>
      </c>
      <c r="K18" s="58"/>
      <c r="L18" s="59">
        <f t="shared" si="1"/>
        <v>0</v>
      </c>
      <c r="M18" s="59">
        <f t="shared" si="2"/>
        <v>0</v>
      </c>
      <c r="N18" s="58"/>
      <c r="O18" s="59">
        <f t="shared" si="3"/>
        <v>0</v>
      </c>
      <c r="P18" s="25"/>
    </row>
    <row r="19" spans="1:16" s="27" customFormat="1" ht="12" customHeight="1">
      <c r="A19" s="22" t="s">
        <v>9</v>
      </c>
      <c r="B19" s="23"/>
      <c r="C19" s="24"/>
      <c r="D19" s="23"/>
      <c r="E19" s="24"/>
      <c r="F19" s="84"/>
      <c r="G19" s="84"/>
      <c r="H19" s="26"/>
      <c r="I19" s="26"/>
      <c r="J19" s="57">
        <f t="shared" si="0"/>
        <v>0</v>
      </c>
      <c r="K19" s="58"/>
      <c r="L19" s="59">
        <f t="shared" si="1"/>
        <v>0</v>
      </c>
      <c r="M19" s="59">
        <f t="shared" si="2"/>
        <v>0</v>
      </c>
      <c r="N19" s="58"/>
      <c r="O19" s="59">
        <f t="shared" si="3"/>
        <v>0</v>
      </c>
      <c r="P19" s="25"/>
    </row>
    <row r="20" spans="1:16" s="27" customFormat="1" ht="12" customHeight="1">
      <c r="A20" s="22" t="s">
        <v>9</v>
      </c>
      <c r="B20" s="23"/>
      <c r="C20" s="24"/>
      <c r="D20" s="23"/>
      <c r="E20" s="24"/>
      <c r="F20" s="84"/>
      <c r="G20" s="84"/>
      <c r="H20" s="26"/>
      <c r="I20" s="26"/>
      <c r="J20" s="57">
        <f t="shared" si="0"/>
        <v>0</v>
      </c>
      <c r="K20" s="58"/>
      <c r="L20" s="59">
        <f t="shared" si="1"/>
        <v>0</v>
      </c>
      <c r="M20" s="59">
        <f t="shared" si="2"/>
        <v>0</v>
      </c>
      <c r="N20" s="58"/>
      <c r="O20" s="59">
        <f t="shared" si="3"/>
        <v>0</v>
      </c>
      <c r="P20" s="25"/>
    </row>
    <row r="21" spans="1:16" s="27" customFormat="1" ht="12" customHeight="1">
      <c r="A21" s="22" t="s">
        <v>9</v>
      </c>
      <c r="B21" s="23"/>
      <c r="C21" s="24"/>
      <c r="D21" s="23"/>
      <c r="E21" s="24"/>
      <c r="F21" s="84"/>
      <c r="G21" s="84"/>
      <c r="H21" s="26"/>
      <c r="I21" s="26"/>
      <c r="J21" s="57">
        <f t="shared" si="0"/>
        <v>0</v>
      </c>
      <c r="K21" s="58"/>
      <c r="L21" s="59">
        <f t="shared" si="1"/>
        <v>0</v>
      </c>
      <c r="M21" s="59">
        <f t="shared" si="2"/>
        <v>0</v>
      </c>
      <c r="N21" s="58"/>
      <c r="O21" s="59">
        <f t="shared" si="3"/>
        <v>0</v>
      </c>
      <c r="P21" s="25"/>
    </row>
    <row r="22" spans="1:16" s="27" customFormat="1" ht="12" customHeight="1">
      <c r="A22" s="22" t="s">
        <v>9</v>
      </c>
      <c r="B22" s="23"/>
      <c r="C22" s="24"/>
      <c r="D22" s="23"/>
      <c r="E22" s="24"/>
      <c r="F22" s="84"/>
      <c r="G22" s="84"/>
      <c r="H22" s="26"/>
      <c r="I22" s="26"/>
      <c r="J22" s="57">
        <f t="shared" si="0"/>
        <v>0</v>
      </c>
      <c r="K22" s="58"/>
      <c r="L22" s="59">
        <f t="shared" si="1"/>
        <v>0</v>
      </c>
      <c r="M22" s="59">
        <f t="shared" si="2"/>
        <v>0</v>
      </c>
      <c r="N22" s="58"/>
      <c r="O22" s="59">
        <f t="shared" si="3"/>
        <v>0</v>
      </c>
      <c r="P22" s="25"/>
    </row>
    <row r="23" spans="1:16" s="30" customFormat="1" ht="12.75">
      <c r="A23" s="22" t="s">
        <v>9</v>
      </c>
      <c r="B23" s="28"/>
      <c r="C23" s="24"/>
      <c r="D23" s="29"/>
      <c r="E23" s="24"/>
      <c r="F23" s="84"/>
      <c r="G23" s="84"/>
      <c r="H23" s="26"/>
      <c r="I23" s="26"/>
      <c r="J23" s="57">
        <f t="shared" si="0"/>
        <v>0</v>
      </c>
      <c r="K23" s="60"/>
      <c r="L23" s="59">
        <f t="shared" si="1"/>
        <v>0</v>
      </c>
      <c r="M23" s="59">
        <f t="shared" si="2"/>
        <v>0</v>
      </c>
      <c r="N23" s="60"/>
      <c r="O23" s="59">
        <f t="shared" si="3"/>
        <v>0</v>
      </c>
      <c r="P23" s="28"/>
    </row>
    <row r="24" spans="1:16" s="30" customFormat="1" ht="12.75">
      <c r="A24" s="22" t="s">
        <v>9</v>
      </c>
      <c r="B24" s="28"/>
      <c r="C24" s="24"/>
      <c r="D24" s="28"/>
      <c r="E24" s="24"/>
      <c r="F24" s="84"/>
      <c r="G24" s="84"/>
      <c r="H24" s="26"/>
      <c r="I24" s="26"/>
      <c r="J24" s="57">
        <f t="shared" si="0"/>
        <v>0</v>
      </c>
      <c r="K24" s="60"/>
      <c r="L24" s="59">
        <f t="shared" si="1"/>
        <v>0</v>
      </c>
      <c r="M24" s="59">
        <f t="shared" si="2"/>
        <v>0</v>
      </c>
      <c r="N24" s="60"/>
      <c r="O24" s="59">
        <f t="shared" si="3"/>
        <v>0</v>
      </c>
      <c r="P24" s="28"/>
    </row>
    <row r="25" spans="1:16" s="32" customFormat="1" ht="18.75" customHeight="1" thickBot="1">
      <c r="A25" s="31" t="s">
        <v>9</v>
      </c>
      <c r="B25" s="93" t="s">
        <v>33</v>
      </c>
      <c r="C25" s="94"/>
      <c r="D25" s="94"/>
      <c r="E25" s="94"/>
      <c r="F25" s="94"/>
      <c r="G25" s="95"/>
      <c r="H25" s="62">
        <f aca="true" t="shared" si="4" ref="H25:O25">SUM(H16:H24)</f>
        <v>0</v>
      </c>
      <c r="I25" s="61">
        <f t="shared" si="4"/>
        <v>0</v>
      </c>
      <c r="J25" s="61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62">
        <f t="shared" si="4"/>
        <v>0</v>
      </c>
      <c r="O25" s="62">
        <f t="shared" si="4"/>
        <v>0</v>
      </c>
      <c r="P25" s="65"/>
    </row>
    <row r="26" spans="1:16" s="30" customFormat="1" ht="13.5" thickTop="1">
      <c r="A26" s="22" t="s">
        <v>10</v>
      </c>
      <c r="B26" s="33"/>
      <c r="C26" s="24"/>
      <c r="D26" s="34"/>
      <c r="E26" s="24"/>
      <c r="F26" s="84"/>
      <c r="G26" s="84"/>
      <c r="H26" s="26"/>
      <c r="I26" s="26"/>
      <c r="J26" s="57">
        <f>H26-I26</f>
        <v>0</v>
      </c>
      <c r="K26" s="60"/>
      <c r="L26" s="59">
        <f>H26-K26</f>
        <v>0</v>
      </c>
      <c r="M26" s="59">
        <f aca="true" t="shared" si="5" ref="M26:M35">L26*$P$2/100</f>
        <v>0</v>
      </c>
      <c r="N26" s="60"/>
      <c r="O26" s="59">
        <f>H26-M26-N26</f>
        <v>0</v>
      </c>
      <c r="P26" s="28"/>
    </row>
    <row r="27" spans="1:16" s="30" customFormat="1" ht="12.75">
      <c r="A27" s="22" t="s">
        <v>10</v>
      </c>
      <c r="B27" s="33"/>
      <c r="C27" s="24"/>
      <c r="D27" s="34"/>
      <c r="E27" s="24"/>
      <c r="F27" s="84"/>
      <c r="G27" s="84"/>
      <c r="H27" s="26"/>
      <c r="I27" s="26"/>
      <c r="J27" s="57">
        <f aca="true" t="shared" si="6" ref="J27:J35">H27-I27</f>
        <v>0</v>
      </c>
      <c r="K27" s="60"/>
      <c r="L27" s="59">
        <f aca="true" t="shared" si="7" ref="L27:L35">H27-K27</f>
        <v>0</v>
      </c>
      <c r="M27" s="59">
        <f t="shared" si="5"/>
        <v>0</v>
      </c>
      <c r="N27" s="60"/>
      <c r="O27" s="60">
        <v>0</v>
      </c>
      <c r="P27" s="28"/>
    </row>
    <row r="28" spans="1:16" s="30" customFormat="1" ht="12.75">
      <c r="A28" s="22" t="s">
        <v>10</v>
      </c>
      <c r="B28" s="33"/>
      <c r="C28" s="24"/>
      <c r="D28" s="34"/>
      <c r="E28" s="24"/>
      <c r="F28" s="84"/>
      <c r="G28" s="84"/>
      <c r="H28" s="26"/>
      <c r="I28" s="26"/>
      <c r="J28" s="57">
        <f t="shared" si="6"/>
        <v>0</v>
      </c>
      <c r="K28" s="60"/>
      <c r="L28" s="59">
        <f t="shared" si="7"/>
        <v>0</v>
      </c>
      <c r="M28" s="59">
        <f t="shared" si="5"/>
        <v>0</v>
      </c>
      <c r="N28" s="60"/>
      <c r="O28" s="60">
        <v>0</v>
      </c>
      <c r="P28" s="28"/>
    </row>
    <row r="29" spans="1:16" s="30" customFormat="1" ht="12.75">
      <c r="A29" s="22" t="s">
        <v>10</v>
      </c>
      <c r="B29" s="33"/>
      <c r="C29" s="24"/>
      <c r="D29" s="34"/>
      <c r="E29" s="24"/>
      <c r="F29" s="84"/>
      <c r="G29" s="84"/>
      <c r="H29" s="26"/>
      <c r="I29" s="26"/>
      <c r="J29" s="57">
        <f t="shared" si="6"/>
        <v>0</v>
      </c>
      <c r="K29" s="60"/>
      <c r="L29" s="59">
        <f t="shared" si="7"/>
        <v>0</v>
      </c>
      <c r="M29" s="59">
        <f t="shared" si="5"/>
        <v>0</v>
      </c>
      <c r="N29" s="60"/>
      <c r="O29" s="60">
        <v>0</v>
      </c>
      <c r="P29" s="28"/>
    </row>
    <row r="30" spans="1:16" s="30" customFormat="1" ht="12.75">
      <c r="A30" s="22" t="s">
        <v>10</v>
      </c>
      <c r="B30" s="33"/>
      <c r="C30" s="24"/>
      <c r="D30" s="34"/>
      <c r="E30" s="24"/>
      <c r="F30" s="84"/>
      <c r="G30" s="84"/>
      <c r="H30" s="26"/>
      <c r="I30" s="26"/>
      <c r="J30" s="57">
        <f t="shared" si="6"/>
        <v>0</v>
      </c>
      <c r="K30" s="60"/>
      <c r="L30" s="59">
        <f t="shared" si="7"/>
        <v>0</v>
      </c>
      <c r="M30" s="59">
        <f t="shared" si="5"/>
        <v>0</v>
      </c>
      <c r="N30" s="60"/>
      <c r="O30" s="60">
        <v>0</v>
      </c>
      <c r="P30" s="28"/>
    </row>
    <row r="31" spans="1:16" s="30" customFormat="1" ht="12.75">
      <c r="A31" s="22" t="s">
        <v>10</v>
      </c>
      <c r="B31" s="33"/>
      <c r="C31" s="24"/>
      <c r="D31" s="34"/>
      <c r="E31" s="24"/>
      <c r="F31" s="84"/>
      <c r="G31" s="84"/>
      <c r="H31" s="26"/>
      <c r="I31" s="26"/>
      <c r="J31" s="57">
        <f t="shared" si="6"/>
        <v>0</v>
      </c>
      <c r="K31" s="60"/>
      <c r="L31" s="59">
        <f t="shared" si="7"/>
        <v>0</v>
      </c>
      <c r="M31" s="59">
        <f t="shared" si="5"/>
        <v>0</v>
      </c>
      <c r="N31" s="60"/>
      <c r="O31" s="60">
        <v>0</v>
      </c>
      <c r="P31" s="28"/>
    </row>
    <row r="32" spans="1:16" s="30" customFormat="1" ht="12.75">
      <c r="A32" s="22" t="s">
        <v>10</v>
      </c>
      <c r="B32" s="33"/>
      <c r="C32" s="24"/>
      <c r="D32" s="34"/>
      <c r="E32" s="24"/>
      <c r="F32" s="84"/>
      <c r="G32" s="84"/>
      <c r="H32" s="26"/>
      <c r="I32" s="26"/>
      <c r="J32" s="57">
        <f t="shared" si="6"/>
        <v>0</v>
      </c>
      <c r="K32" s="60"/>
      <c r="L32" s="59">
        <f t="shared" si="7"/>
        <v>0</v>
      </c>
      <c r="M32" s="59">
        <f t="shared" si="5"/>
        <v>0</v>
      </c>
      <c r="N32" s="60"/>
      <c r="O32" s="60">
        <v>0</v>
      </c>
      <c r="P32" s="28"/>
    </row>
    <row r="33" spans="1:16" s="30" customFormat="1" ht="12.75">
      <c r="A33" s="22" t="s">
        <v>10</v>
      </c>
      <c r="B33" s="33"/>
      <c r="C33" s="24"/>
      <c r="D33" s="34"/>
      <c r="E33" s="24"/>
      <c r="F33" s="84"/>
      <c r="G33" s="84"/>
      <c r="H33" s="26"/>
      <c r="I33" s="26"/>
      <c r="J33" s="57">
        <f t="shared" si="6"/>
        <v>0</v>
      </c>
      <c r="K33" s="60"/>
      <c r="L33" s="59">
        <f t="shared" si="7"/>
        <v>0</v>
      </c>
      <c r="M33" s="59">
        <f t="shared" si="5"/>
        <v>0</v>
      </c>
      <c r="N33" s="60"/>
      <c r="O33" s="60">
        <v>0</v>
      </c>
      <c r="P33" s="28"/>
    </row>
    <row r="34" spans="1:16" s="30" customFormat="1" ht="12.75">
      <c r="A34" s="22" t="s">
        <v>10</v>
      </c>
      <c r="B34" s="33"/>
      <c r="C34" s="24"/>
      <c r="D34" s="34"/>
      <c r="E34" s="24"/>
      <c r="F34" s="84"/>
      <c r="G34" s="84"/>
      <c r="H34" s="26"/>
      <c r="I34" s="26"/>
      <c r="J34" s="57">
        <f t="shared" si="6"/>
        <v>0</v>
      </c>
      <c r="K34" s="60"/>
      <c r="L34" s="59">
        <f t="shared" si="7"/>
        <v>0</v>
      </c>
      <c r="M34" s="59">
        <f t="shared" si="5"/>
        <v>0</v>
      </c>
      <c r="N34" s="60"/>
      <c r="O34" s="60">
        <v>0</v>
      </c>
      <c r="P34" s="28"/>
    </row>
    <row r="35" spans="1:16" s="30" customFormat="1" ht="12.75">
      <c r="A35" s="22" t="s">
        <v>10</v>
      </c>
      <c r="B35" s="33"/>
      <c r="C35" s="24"/>
      <c r="D35" s="34"/>
      <c r="E35" s="24"/>
      <c r="F35" s="84"/>
      <c r="G35" s="84"/>
      <c r="H35" s="26"/>
      <c r="I35" s="26"/>
      <c r="J35" s="57">
        <f t="shared" si="6"/>
        <v>0</v>
      </c>
      <c r="K35" s="60"/>
      <c r="L35" s="59">
        <f t="shared" si="7"/>
        <v>0</v>
      </c>
      <c r="M35" s="59">
        <f t="shared" si="5"/>
        <v>0</v>
      </c>
      <c r="N35" s="60"/>
      <c r="O35" s="60">
        <v>0</v>
      </c>
      <c r="P35" s="28"/>
    </row>
    <row r="36" spans="1:16" s="32" customFormat="1" ht="17.25" customHeight="1" thickBot="1">
      <c r="A36" s="31" t="s">
        <v>10</v>
      </c>
      <c r="B36" s="93" t="s">
        <v>34</v>
      </c>
      <c r="C36" s="94"/>
      <c r="D36" s="94"/>
      <c r="E36" s="94"/>
      <c r="F36" s="94"/>
      <c r="G36" s="95"/>
      <c r="H36" s="62">
        <f aca="true" t="shared" si="8" ref="H36:O36">SUM(H26:H35)</f>
        <v>0</v>
      </c>
      <c r="I36" s="61">
        <f t="shared" si="8"/>
        <v>0</v>
      </c>
      <c r="J36" s="61">
        <f t="shared" si="8"/>
        <v>0</v>
      </c>
      <c r="K36" s="62">
        <f t="shared" si="8"/>
        <v>0</v>
      </c>
      <c r="L36" s="62">
        <f t="shared" si="8"/>
        <v>0</v>
      </c>
      <c r="M36" s="62">
        <f t="shared" si="8"/>
        <v>0</v>
      </c>
      <c r="N36" s="62">
        <f t="shared" si="8"/>
        <v>0</v>
      </c>
      <c r="O36" s="62">
        <f t="shared" si="8"/>
        <v>0</v>
      </c>
      <c r="P36" s="65"/>
    </row>
    <row r="37" spans="1:16" s="30" customFormat="1" ht="13.5" thickTop="1">
      <c r="A37" s="22" t="s">
        <v>11</v>
      </c>
      <c r="B37" s="33"/>
      <c r="C37" s="24"/>
      <c r="D37" s="34"/>
      <c r="E37" s="24"/>
      <c r="F37" s="84"/>
      <c r="G37" s="84"/>
      <c r="H37" s="26"/>
      <c r="I37" s="26"/>
      <c r="J37" s="57">
        <f aca="true" t="shared" si="9" ref="J37:J43">H37-I37</f>
        <v>0</v>
      </c>
      <c r="K37" s="60"/>
      <c r="L37" s="59">
        <f aca="true" t="shared" si="10" ref="L37:L43">H37-K37</f>
        <v>0</v>
      </c>
      <c r="M37" s="59">
        <f aca="true" t="shared" si="11" ref="M37:M43">L37*$P$2/100</f>
        <v>0</v>
      </c>
      <c r="N37" s="63"/>
      <c r="O37" s="59">
        <f>H37-M37-N37</f>
        <v>0</v>
      </c>
      <c r="P37" s="28"/>
    </row>
    <row r="38" spans="1:16" s="30" customFormat="1" ht="12.75">
      <c r="A38" s="22" t="s">
        <v>11</v>
      </c>
      <c r="B38" s="33"/>
      <c r="C38" s="24"/>
      <c r="D38" s="34"/>
      <c r="E38" s="24"/>
      <c r="F38" s="84"/>
      <c r="G38" s="84"/>
      <c r="H38" s="26"/>
      <c r="I38" s="26"/>
      <c r="J38" s="57">
        <f t="shared" si="9"/>
        <v>0</v>
      </c>
      <c r="K38" s="60"/>
      <c r="L38" s="59">
        <f t="shared" si="10"/>
        <v>0</v>
      </c>
      <c r="M38" s="59">
        <f t="shared" si="11"/>
        <v>0</v>
      </c>
      <c r="N38" s="63"/>
      <c r="O38" s="59">
        <f aca="true" t="shared" si="12" ref="O38:O43">H38-M38-N38</f>
        <v>0</v>
      </c>
      <c r="P38" s="28"/>
    </row>
    <row r="39" spans="1:16" s="30" customFormat="1" ht="12.75">
      <c r="A39" s="22" t="s">
        <v>11</v>
      </c>
      <c r="B39" s="33"/>
      <c r="C39" s="24"/>
      <c r="D39" s="34"/>
      <c r="E39" s="24"/>
      <c r="F39" s="84"/>
      <c r="G39" s="84"/>
      <c r="H39" s="26"/>
      <c r="I39" s="26"/>
      <c r="J39" s="57">
        <f t="shared" si="9"/>
        <v>0</v>
      </c>
      <c r="K39" s="60"/>
      <c r="L39" s="59">
        <f t="shared" si="10"/>
        <v>0</v>
      </c>
      <c r="M39" s="59">
        <f t="shared" si="11"/>
        <v>0</v>
      </c>
      <c r="N39" s="63"/>
      <c r="O39" s="59">
        <f t="shared" si="12"/>
        <v>0</v>
      </c>
      <c r="P39" s="28"/>
    </row>
    <row r="40" spans="1:16" s="30" customFormat="1" ht="12.75">
      <c r="A40" s="22" t="s">
        <v>11</v>
      </c>
      <c r="B40" s="33"/>
      <c r="C40" s="24"/>
      <c r="D40" s="34"/>
      <c r="E40" s="24"/>
      <c r="F40" s="84"/>
      <c r="G40" s="84"/>
      <c r="H40" s="26"/>
      <c r="I40" s="26"/>
      <c r="J40" s="57">
        <f t="shared" si="9"/>
        <v>0</v>
      </c>
      <c r="K40" s="60"/>
      <c r="L40" s="59">
        <f t="shared" si="10"/>
        <v>0</v>
      </c>
      <c r="M40" s="59">
        <f t="shared" si="11"/>
        <v>0</v>
      </c>
      <c r="N40" s="63"/>
      <c r="O40" s="59">
        <f t="shared" si="12"/>
        <v>0</v>
      </c>
      <c r="P40" s="28"/>
    </row>
    <row r="41" spans="1:16" s="30" customFormat="1" ht="12.75">
      <c r="A41" s="22" t="s">
        <v>11</v>
      </c>
      <c r="B41" s="33"/>
      <c r="C41" s="24"/>
      <c r="D41" s="34"/>
      <c r="E41" s="24"/>
      <c r="F41" s="84"/>
      <c r="G41" s="84"/>
      <c r="H41" s="26"/>
      <c r="I41" s="26"/>
      <c r="J41" s="57">
        <f t="shared" si="9"/>
        <v>0</v>
      </c>
      <c r="K41" s="60"/>
      <c r="L41" s="59">
        <f t="shared" si="10"/>
        <v>0</v>
      </c>
      <c r="M41" s="59">
        <f t="shared" si="11"/>
        <v>0</v>
      </c>
      <c r="N41" s="63"/>
      <c r="O41" s="59">
        <f t="shared" si="12"/>
        <v>0</v>
      </c>
      <c r="P41" s="28"/>
    </row>
    <row r="42" spans="1:16" s="30" customFormat="1" ht="12.75">
      <c r="A42" s="22" t="s">
        <v>11</v>
      </c>
      <c r="B42" s="33"/>
      <c r="C42" s="24"/>
      <c r="D42" s="34"/>
      <c r="E42" s="24"/>
      <c r="F42" s="84"/>
      <c r="G42" s="84"/>
      <c r="H42" s="26"/>
      <c r="I42" s="26"/>
      <c r="J42" s="57">
        <f t="shared" si="9"/>
        <v>0</v>
      </c>
      <c r="K42" s="60"/>
      <c r="L42" s="59">
        <f t="shared" si="10"/>
        <v>0</v>
      </c>
      <c r="M42" s="59">
        <f t="shared" si="11"/>
        <v>0</v>
      </c>
      <c r="N42" s="63"/>
      <c r="O42" s="59">
        <f t="shared" si="12"/>
        <v>0</v>
      </c>
      <c r="P42" s="28"/>
    </row>
    <row r="43" spans="1:16" s="30" customFormat="1" ht="12.75">
      <c r="A43" s="22" t="s">
        <v>11</v>
      </c>
      <c r="B43" s="33"/>
      <c r="C43" s="24"/>
      <c r="D43" s="34"/>
      <c r="E43" s="24"/>
      <c r="F43" s="84"/>
      <c r="G43" s="84"/>
      <c r="H43" s="26"/>
      <c r="I43" s="26"/>
      <c r="J43" s="57">
        <f t="shared" si="9"/>
        <v>0</v>
      </c>
      <c r="K43" s="60"/>
      <c r="L43" s="59">
        <f t="shared" si="10"/>
        <v>0</v>
      </c>
      <c r="M43" s="59">
        <f t="shared" si="11"/>
        <v>0</v>
      </c>
      <c r="N43" s="63"/>
      <c r="O43" s="59">
        <f t="shared" si="12"/>
        <v>0</v>
      </c>
      <c r="P43" s="28"/>
    </row>
    <row r="44" spans="1:16" s="32" customFormat="1" ht="15" customHeight="1" thickBot="1">
      <c r="A44" s="31" t="s">
        <v>11</v>
      </c>
      <c r="B44" s="93" t="s">
        <v>35</v>
      </c>
      <c r="C44" s="94"/>
      <c r="D44" s="94"/>
      <c r="E44" s="94"/>
      <c r="F44" s="94"/>
      <c r="G44" s="95"/>
      <c r="H44" s="62">
        <f aca="true" t="shared" si="13" ref="H44:O44">SUM(H37:H43)</f>
        <v>0</v>
      </c>
      <c r="I44" s="62">
        <f t="shared" si="13"/>
        <v>0</v>
      </c>
      <c r="J44" s="62">
        <f t="shared" si="13"/>
        <v>0</v>
      </c>
      <c r="K44" s="62">
        <f t="shared" si="13"/>
        <v>0</v>
      </c>
      <c r="L44" s="62">
        <f t="shared" si="13"/>
        <v>0</v>
      </c>
      <c r="M44" s="62">
        <f t="shared" si="13"/>
        <v>0</v>
      </c>
      <c r="N44" s="62">
        <f t="shared" si="13"/>
        <v>0</v>
      </c>
      <c r="O44" s="62">
        <f t="shared" si="13"/>
        <v>0</v>
      </c>
      <c r="P44" s="66"/>
    </row>
    <row r="45" spans="1:16" s="30" customFormat="1" ht="15" customHeight="1" thickTop="1">
      <c r="A45" s="67"/>
      <c r="B45" s="68"/>
      <c r="C45" s="68"/>
      <c r="D45" s="68"/>
      <c r="E45" s="68"/>
      <c r="F45" s="68"/>
      <c r="G45" s="68"/>
      <c r="H45" s="69"/>
      <c r="I45" s="69"/>
      <c r="J45" s="70"/>
      <c r="K45" s="70"/>
      <c r="L45" s="70"/>
      <c r="M45" s="70"/>
      <c r="N45" s="70"/>
      <c r="O45" s="70"/>
      <c r="P45" s="71"/>
    </row>
    <row r="46" spans="1:16" s="30" customFormat="1" ht="15" customHeight="1">
      <c r="A46" s="72"/>
      <c r="B46" s="73"/>
      <c r="C46" s="68"/>
      <c r="D46" s="68"/>
      <c r="E46" s="68"/>
      <c r="F46" s="68"/>
      <c r="G46" s="68"/>
      <c r="H46" s="69"/>
      <c r="I46" s="69"/>
      <c r="J46" s="70"/>
      <c r="K46" s="70"/>
      <c r="L46" s="70"/>
      <c r="M46" s="70"/>
      <c r="N46" s="70"/>
      <c r="O46" s="70"/>
      <c r="P46" s="71"/>
    </row>
    <row r="47" spans="1:17" s="32" customFormat="1" ht="22.5" customHeight="1">
      <c r="A47" s="74"/>
      <c r="B47" s="75"/>
      <c r="C47" s="76"/>
      <c r="D47" s="77"/>
      <c r="E47" s="78"/>
      <c r="F47" s="79"/>
      <c r="G47" s="80" t="s">
        <v>20</v>
      </c>
      <c r="H47" s="81">
        <f>SUM(H25+H36+H44)</f>
        <v>0</v>
      </c>
      <c r="I47" s="81"/>
      <c r="J47" s="82"/>
      <c r="K47" s="82">
        <f>SUM(K25+K36+K44)</f>
        <v>0</v>
      </c>
      <c r="L47" s="82">
        <f>SUM(L25+L36+L44)</f>
        <v>0</v>
      </c>
      <c r="M47" s="82">
        <f>SUM(M25+M36+M44)</f>
        <v>0</v>
      </c>
      <c r="N47" s="82">
        <f>SUM(N25+N36+N44)</f>
        <v>0</v>
      </c>
      <c r="O47" s="82">
        <f>SUM(O25+O36+O44)</f>
        <v>0</v>
      </c>
      <c r="P47" s="83"/>
      <c r="Q47" s="56"/>
    </row>
    <row r="48" ht="13.5" thickBot="1"/>
    <row r="49" spans="10:16" ht="12.75">
      <c r="J49" s="111" t="s">
        <v>29</v>
      </c>
      <c r="K49" s="112"/>
      <c r="L49" s="112"/>
      <c r="M49" s="112"/>
      <c r="N49" s="112"/>
      <c r="O49" s="112"/>
      <c r="P49" s="113"/>
    </row>
    <row r="50" spans="10:16" ht="13.5" thickBot="1">
      <c r="J50" s="43"/>
      <c r="K50" s="35"/>
      <c r="L50" s="35"/>
      <c r="M50" s="35"/>
      <c r="N50" s="35"/>
      <c r="O50" s="35"/>
      <c r="P50" s="44"/>
    </row>
    <row r="51" spans="2:16" ht="12.75">
      <c r="B51" s="105" t="s">
        <v>27</v>
      </c>
      <c r="C51" s="106"/>
      <c r="D51" s="106"/>
      <c r="E51" s="106"/>
      <c r="F51" s="106"/>
      <c r="G51" s="106"/>
      <c r="H51" s="107"/>
      <c r="I51" s="1"/>
      <c r="J51" s="124" t="s">
        <v>32</v>
      </c>
      <c r="K51" s="97"/>
      <c r="L51" s="97"/>
      <c r="M51" s="97"/>
      <c r="N51" s="97"/>
      <c r="O51" s="97"/>
      <c r="P51" s="98"/>
    </row>
    <row r="52" spans="2:16" ht="12.75">
      <c r="B52" s="96"/>
      <c r="C52" s="97"/>
      <c r="D52" s="97"/>
      <c r="E52" s="97"/>
      <c r="F52" s="97"/>
      <c r="G52" s="97"/>
      <c r="H52" s="98"/>
      <c r="J52" s="125" t="s">
        <v>30</v>
      </c>
      <c r="K52" s="97"/>
      <c r="L52" s="97"/>
      <c r="M52" s="97"/>
      <c r="N52" s="97"/>
      <c r="O52" s="97"/>
      <c r="P52" s="98"/>
    </row>
    <row r="53" spans="2:16" ht="12.75">
      <c r="B53" s="99"/>
      <c r="C53" s="97"/>
      <c r="D53" s="97"/>
      <c r="E53" s="97"/>
      <c r="F53" s="97"/>
      <c r="G53" s="97"/>
      <c r="H53" s="98"/>
      <c r="J53" s="125" t="s">
        <v>31</v>
      </c>
      <c r="K53" s="97"/>
      <c r="L53" s="97"/>
      <c r="M53" s="97"/>
      <c r="N53" s="97"/>
      <c r="O53" s="97"/>
      <c r="P53" s="98"/>
    </row>
    <row r="54" spans="2:16" ht="12.75">
      <c r="B54" s="99"/>
      <c r="C54" s="97"/>
      <c r="D54" s="97"/>
      <c r="E54" s="97"/>
      <c r="F54" s="97"/>
      <c r="G54" s="97"/>
      <c r="H54" s="98"/>
      <c r="J54" s="125" t="s">
        <v>39</v>
      </c>
      <c r="K54" s="97"/>
      <c r="L54" s="97"/>
      <c r="M54" s="97"/>
      <c r="N54" s="97"/>
      <c r="O54" s="97"/>
      <c r="P54" s="98"/>
    </row>
    <row r="55" spans="2:16" ht="12.75">
      <c r="B55" s="99"/>
      <c r="C55" s="97"/>
      <c r="D55" s="97"/>
      <c r="E55" s="97"/>
      <c r="F55" s="97"/>
      <c r="G55" s="97"/>
      <c r="H55" s="98"/>
      <c r="J55" s="64"/>
      <c r="K55" s="45"/>
      <c r="L55" s="45"/>
      <c r="M55" s="45"/>
      <c r="N55" s="45"/>
      <c r="O55" s="45"/>
      <c r="P55" s="46"/>
    </row>
    <row r="56" spans="2:16" ht="12.75">
      <c r="B56" s="99"/>
      <c r="C56" s="97"/>
      <c r="D56" s="97"/>
      <c r="E56" s="97"/>
      <c r="F56" s="97"/>
      <c r="G56" s="97"/>
      <c r="H56" s="98"/>
      <c r="J56" s="47"/>
      <c r="K56" s="45"/>
      <c r="L56" s="45"/>
      <c r="M56" s="45"/>
      <c r="N56" s="45"/>
      <c r="O56" s="45"/>
      <c r="P56" s="46"/>
    </row>
    <row r="57" spans="2:16" ht="13.5" thickBot="1">
      <c r="B57" s="100" t="s">
        <v>3</v>
      </c>
      <c r="C57" s="101"/>
      <c r="D57" s="101"/>
      <c r="E57" s="102" t="s">
        <v>28</v>
      </c>
      <c r="F57" s="103"/>
      <c r="G57" s="103"/>
      <c r="H57" s="104"/>
      <c r="J57" s="47"/>
      <c r="K57" s="45"/>
      <c r="L57" s="45"/>
      <c r="M57" s="45"/>
      <c r="N57" s="45"/>
      <c r="O57" s="45"/>
      <c r="P57" s="46"/>
    </row>
    <row r="58" spans="10:16" ht="13.5" thickBot="1">
      <c r="J58" s="122" t="s">
        <v>41</v>
      </c>
      <c r="K58" s="103"/>
      <c r="L58" s="103"/>
      <c r="M58" s="123" t="s">
        <v>40</v>
      </c>
      <c r="N58" s="103"/>
      <c r="O58" s="103"/>
      <c r="P58" s="104"/>
    </row>
    <row r="70" ht="12.75">
      <c r="F70" s="89"/>
    </row>
  </sheetData>
  <sheetProtection formatCells="0" insertRows="0" selectLockedCells="1"/>
  <mergeCells count="40">
    <mergeCell ref="B3:D3"/>
    <mergeCell ref="B1:D1"/>
    <mergeCell ref="E3:L3"/>
    <mergeCell ref="E1:L1"/>
    <mergeCell ref="B2:D2"/>
    <mergeCell ref="E2:L2"/>
    <mergeCell ref="J58:L58"/>
    <mergeCell ref="M58:P58"/>
    <mergeCell ref="J51:P51"/>
    <mergeCell ref="J52:P52"/>
    <mergeCell ref="J53:P53"/>
    <mergeCell ref="J54:P54"/>
    <mergeCell ref="K12:K14"/>
    <mergeCell ref="M12:M14"/>
    <mergeCell ref="I12:I14"/>
    <mergeCell ref="J12:J14"/>
    <mergeCell ref="H12:H14"/>
    <mergeCell ref="C5:F5"/>
    <mergeCell ref="C6:F6"/>
    <mergeCell ref="C7:F7"/>
    <mergeCell ref="C8:F8"/>
    <mergeCell ref="B52:H56"/>
    <mergeCell ref="B57:D57"/>
    <mergeCell ref="E57:H57"/>
    <mergeCell ref="B51:H51"/>
    <mergeCell ref="P12:P14"/>
    <mergeCell ref="J49:P49"/>
    <mergeCell ref="N12:N14"/>
    <mergeCell ref="O12:O14"/>
    <mergeCell ref="C12:C14"/>
    <mergeCell ref="L12:L14"/>
    <mergeCell ref="A12:A14"/>
    <mergeCell ref="B44:G44"/>
    <mergeCell ref="B25:G25"/>
    <mergeCell ref="B36:G36"/>
    <mergeCell ref="G12:G14"/>
    <mergeCell ref="F12:F14"/>
    <mergeCell ref="E12:E14"/>
    <mergeCell ref="D12:D14"/>
    <mergeCell ref="B12:B14"/>
  </mergeCells>
  <printOptions/>
  <pageMargins left="0" right="0" top="0.18" bottom="0" header="0" footer="0"/>
  <pageSetup fitToHeight="2" fitToWidth="1" horizontalDpi="300" verticalDpi="300" orientation="landscape" paperSize="9" scale="67" r:id="rId1"/>
  <headerFooter alignWithMargins="0">
    <oddHeader>&amp;C&amp;"Times New Roman,Fett"&amp;12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Kleinert</dc:creator>
  <cp:keywords/>
  <dc:description/>
  <cp:lastModifiedBy>Könning, Uwe - LDS</cp:lastModifiedBy>
  <cp:lastPrinted>2013-07-22T08:49:01Z</cp:lastPrinted>
  <dcterms:created xsi:type="dcterms:W3CDTF">2002-10-21T07:18:27Z</dcterms:created>
  <dcterms:modified xsi:type="dcterms:W3CDTF">2018-10-04T13:14:43Z</dcterms:modified>
  <cp:category/>
  <cp:version/>
  <cp:contentType/>
  <cp:contentStatus/>
</cp:coreProperties>
</file>